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8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<sst xmlns="http://schemas.openxmlformats.org/spreadsheetml/2006/main" count="84" uniqueCount="84">
  <si>
    <t>2023年11月考勤结果汇总表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</si>
  <si>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</si>
  <si>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</si>
  <si>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</si>
  <si>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</si>
  <si>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</si>
  <si>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</si>
  <si>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</si>
  <si>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</si>
  <si>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黄勇、陈志辉扶贫，
李亮挂职。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</si>
  <si>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</si>
  <si>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</si>
  <si>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</si>
  <si>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</si>
  <si>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</si>
  <si>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</si>
  <si>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</si>
  <si>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</si>
  <si>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</si>
  <si>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</si>
  <si>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</si>
  <si>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</si>
  <si>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</si>
  <si>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</si>
  <si>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</si>
  <si>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</si>
  <si>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</si>
  <si>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</si>
  <si>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</si>
  <si>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</si>
  <si>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</si>
  <si>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</si>
  <si>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</si>
  <si>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</si>
  <si>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</si>
  <si>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</si>
  <si>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李圣雨产假。</t>
  </si>
  <si>
    <t>丁新城借调、夏治刚、周阳挂职，柯薇党校学习</t>
  </si>
  <si>
    <t>机械工程与自动化学院</t>
  </si>
  <si>
    <t>电子与电气工程学院</t>
  </si>
  <si>
    <t>吴琰挂职</t>
  </si>
  <si>
    <t xml:space="preserve">计算机与人工智能学院 </t>
  </si>
  <si>
    <t>刘军平国内访学。</t>
  </si>
  <si>
    <t>化学与化工学院</t>
  </si>
  <si>
    <t>万骏国外访学、闵雪国内访学。</t>
  </si>
  <si>
    <t>艺术与设计学院</t>
  </si>
  <si>
    <t>田原国外读博，彭艳产假，汪小曼病假25天。</t>
  </si>
  <si>
    <t>管理学院</t>
  </si>
  <si>
    <t>崔韦、何秀红产假，周永红病假30天。</t>
  </si>
  <si>
    <t>传媒学院</t>
  </si>
  <si>
    <t>刘思捷产假。</t>
  </si>
  <si>
    <t>经济学院</t>
  </si>
  <si>
    <t>杨宏武病假2天，王诗媛、张玲产假。</t>
  </si>
  <si>
    <t>外国语学院</t>
  </si>
  <si>
    <t>刘慧、刘珊国外访学，杨如月、吴志杰、王敬忠、吴卉、陈芬、徐涓、罗阳、郑亚娟、廖雪辉病假半天，刘丹、李冯事假半天、胡中原事假一天。</t>
  </si>
  <si>
    <t>周丹出国随任</t>
  </si>
  <si>
    <t>服装学院</t>
  </si>
  <si>
    <t>张梦云国外读博，袁桦国外访学。</t>
  </si>
  <si>
    <t>材料科学与工程学院</t>
  </si>
  <si>
    <t>陈亚洲、李晨国内访学。</t>
  </si>
  <si>
    <t>王欣挂职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</si>
  <si>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</si>
  <si>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</si>
  <si>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</si>
  <si>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</si>
  <si>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</si>
  <si>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</si>
  <si>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董敏国外访学，肖梅霞、王会利国内访学。</t>
  </si>
  <si>
    <t xml:space="preserve">体育部 </t>
  </si>
  <si>
    <t>马克思主义学院</t>
  </si>
  <si>
    <t>刘香菊国外访学。</t>
  </si>
  <si>
    <t>李少多借调省委宣传部</t>
  </si>
  <si>
    <t>伯明翰时尚创意学院</t>
  </si>
  <si>
    <t>徐晓艺国外读博，杨慧文产假</t>
  </si>
  <si>
    <t>杨颖挂职</t>
  </si>
  <si>
    <t xml:space="preserve">后勤保障处 </t>
  </si>
  <si>
    <t>图书馆</t>
  </si>
  <si>
    <t>信息技术中心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</si>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</sst>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9" fillId="35" borderId="12" applyNumberForma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0" borderId="0"/>
    <xf numFmtId="0" fontId="28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6" borderId="0" applyNumberFormat="0" applyBorder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8" fillId="3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3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0" borderId="0"/>
    <xf numFmtId="0" fontId="32" fillId="0" borderId="11" applyNumberFormat="0" applyFill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29" fillId="0" borderId="0"/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0" borderId="0"/>
    <xf numFmtId="0" fontId="37" fillId="4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 applyNumberFormat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29" fillId="0" borderId="0"/>
    <xf numFmtId="0" fontId="30" fillId="4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47" borderId="14" applyNumberFormat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42" fillId="36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40" fillId="47" borderId="14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30" fillId="4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28" fillId="0" borderId="0">
      <alignment vertical="center"/>
    </xf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40" borderId="13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43" fillId="0" borderId="0" applyNumberFormat="0" applyFont="0" applyFill="0" applyBorder="0" applyAlignment="0" applyProtection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0" borderId="13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44" fillId="0" borderId="17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45" fillId="3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36" borderId="1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30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29" fillId="40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常规 23 3 5 3" xfId="52"/>
    <cellStyle name="60% - 强调文字颜色 1 11" xfId="53"/>
    <cellStyle name="常规 4 4 4 2 2 2 6" xfId="54"/>
    <cellStyle name="汇总 6" xfId="55"/>
    <cellStyle name="常规 17 6 2 4" xfId="56"/>
    <cellStyle name="常规 22 6 2 4" xfId="57"/>
    <cellStyle name="常规 27 2 2 3 2 6" xfId="58"/>
    <cellStyle name="20% - 强调文字颜色 3 2 3 3" xfId="59"/>
    <cellStyle name="常规 15 2 4 2 6" xfId="60"/>
    <cellStyle name="常规 20 2 4 2 6" xfId="61"/>
    <cellStyle name="标题 1 3 5" xfId="62"/>
    <cellStyle name="常规 14 4 3 2 6" xfId="63"/>
    <cellStyle name="常规 12 3 2 2 2" xfId="64"/>
    <cellStyle name="60% - 强调文字颜色 2 14" xfId="65"/>
    <cellStyle name="40% - 强调文字颜色 1 13" xfId="66"/>
    <cellStyle name="常规 20 4 2" xfId="67"/>
    <cellStyle name="常规 15 4 2" xfId="68"/>
    <cellStyle name="常规 4 3 2 3 4" xfId="69"/>
    <cellStyle name="常规 20 5 3 6" xfId="70"/>
    <cellStyle name="常规 15 5 3 6" xfId="71"/>
    <cellStyle name="常规 2 6 2 5 3" xfId="72"/>
    <cellStyle name="60% - 强调文字颜色 1 3 5" xfId="73"/>
    <cellStyle name="常规 19 4 3 2 3" xfId="74"/>
    <cellStyle name="常规 24 4 3 2 3" xfId="75"/>
    <cellStyle name="20% - 强调文字颜色 3 5 5" xfId="76"/>
    <cellStyle name="标题 5 6" xfId="77"/>
    <cellStyle name="20% - 强调文字颜色 1 2 2 2 6" xfId="78"/>
    <cellStyle name="常规 2 3 2 2 4 5" xfId="79"/>
    <cellStyle name="20% - 强调文字颜色 3 2 2 2 4" xfId="80"/>
    <cellStyle name="40% - 强调文字颜色 3 5 3" xfId="81"/>
    <cellStyle name="常规 104 2 3" xfId="82"/>
    <cellStyle name="常规 19 2 3 2 2 3" xfId="83"/>
    <cellStyle name="常规 24 2 3 2 2 3" xfId="84"/>
    <cellStyle name="常规 14 3 3 3" xfId="85"/>
    <cellStyle name="常规 29 5 2" xfId="86"/>
    <cellStyle name="常规 17 5 3 6" xfId="87"/>
    <cellStyle name="常规 12 2 2 4 3" xfId="88"/>
    <cellStyle name="常规 22 5 3 6" xfId="89"/>
    <cellStyle name="标题 5 2 4" xfId="90"/>
    <cellStyle name="常规 2 7 2 4 5" xfId="91"/>
    <cellStyle name="常规 12 2 3" xfId="92"/>
    <cellStyle name="常规 19 6 2 6" xfId="93"/>
    <cellStyle name="常规 3 4 5 3 5" xfId="94"/>
    <cellStyle name="20% - 强调文字颜色 5 2 3 5" xfId="95"/>
    <cellStyle name="常规 10 2 2 3" xfId="96"/>
    <cellStyle name="常规 6 2 4 3 2 3" xfId="97"/>
    <cellStyle name="60% - 强调文字颜色 3 13" xfId="98"/>
    <cellStyle name="20% - 强调文字颜色 1 11" xfId="99"/>
    <cellStyle name="常规 28 3 3 4" xfId="100"/>
    <cellStyle name="40% - 强调文字颜色 2 12" xfId="101"/>
    <cellStyle name="常规 4 3 2 2 2 3 2 2" xfId="102"/>
    <cellStyle name="常规 20 7 2" xfId="103"/>
    <cellStyle name="常规 15 7 2" xfId="104"/>
    <cellStyle name="常规 10 4 2 3 5" xfId="105"/>
    <cellStyle name="常规 12 2 2 3" xfId="106"/>
    <cellStyle name="常规 4 12 3" xfId="107"/>
    <cellStyle name="60% - 强调文字颜色 2 3" xfId="108"/>
    <cellStyle name="常规 12 3 3 3 6" xfId="109"/>
    <cellStyle name="常规 2 3 5 2 2" xfId="110"/>
    <cellStyle name="常规 3 3 8" xfId="111"/>
    <cellStyle name="20% - 强调文字颜色 4 5" xfId="112"/>
    <cellStyle name="常规 2 7 2 4 4" xfId="113"/>
    <cellStyle name="常规 12 2 2" xfId="114"/>
    <cellStyle name="常规 4 12" xfId="115"/>
    <cellStyle name="常规 19 6 2 5" xfId="116"/>
    <cellStyle name="常规 3 4 5 3 4" xfId="117"/>
    <cellStyle name="20% - 强调文字颜色 5 2 3 4" xfId="118"/>
    <cellStyle name="40% - 强调文字颜色 3 9" xfId="119"/>
    <cellStyle name="常规 2 4 3 3 2 5" xfId="120"/>
    <cellStyle name="常规 24 5 2 3 3" xfId="121"/>
    <cellStyle name="常规 3 4 4 3 2 3" xfId="122"/>
    <cellStyle name="常规 4 4 3" xfId="123"/>
    <cellStyle name="常规 6 5" xfId="124"/>
    <cellStyle name="常规 2 6 3 3 2 3" xfId="125"/>
    <cellStyle name="60% - 强调文字颜色 2 3 5" xfId="126"/>
    <cellStyle name="标题 4 2 2 4" xfId="127"/>
    <cellStyle name="20% - 强调文字颜色 4 5 5" xfId="128"/>
    <cellStyle name="常规 26 2 2 2 2 2 5" xfId="129"/>
    <cellStyle name="常规 4 3 2 2 2 4 6" xfId="130"/>
    <cellStyle name="常规 21 4 2 2 2 2" xfId="131"/>
    <cellStyle name="常规 16 4 2 2 2 2" xfId="132"/>
    <cellStyle name="常规 4 3 2 3 3 2 2 4" xfId="133"/>
    <cellStyle name="60% - 强调文字颜色 4 11" xfId="134"/>
    <cellStyle name="强调文字颜色 1 2 3" xfId="135"/>
    <cellStyle name="40% - 强调文字颜色 3 10" xfId="136"/>
    <cellStyle name="强调文字颜色 2 13" xfId="137"/>
    <cellStyle name="常规 12 3 5" xfId="138"/>
    <cellStyle name="常规 2 4 3 3 2 2" xfId="139"/>
    <cellStyle name="常规 2 4 3 3 2 3" xfId="140"/>
    <cellStyle name="常规 19 6 2 4" xfId="141"/>
    <cellStyle name="常规 3 4 5 3 3" xfId="142"/>
    <cellStyle name="20% - 强调文字颜色 5 2 3 3" xfId="143"/>
    <cellStyle name="40% - 强调文字颜色 3 8" xfId="144"/>
    <cellStyle name="常规 2 4 3 3 2 4" xfId="145"/>
    <cellStyle name="常规 24 5 2 3 2" xfId="146"/>
    <cellStyle name="常规 3 4 4 3 2 2" xfId="147"/>
    <cellStyle name="常规 2 7 2 4 6" xfId="148"/>
    <cellStyle name="常规 12 2 4" xfId="149"/>
    <cellStyle name="20% - 强调文字颜色 5 2 3 6" xfId="150"/>
    <cellStyle name="常规 27 2 3 2 2 3" xfId="151"/>
    <cellStyle name="40% - 强调文字颜色 3 2 2 2 5" xfId="152"/>
    <cellStyle name="常规 90" xfId="153"/>
    <cellStyle name="常规 85" xfId="154"/>
    <cellStyle name="常规 27 3 3 2 2 5" xfId="155"/>
    <cellStyle name="常规 4 3 4 3 2" xfId="156"/>
    <cellStyle name="标题 1 2 2 4" xfId="157"/>
    <cellStyle name="20% - 强调文字颜色 4 16" xfId="158"/>
    <cellStyle name="常规 26 6 2 5" xfId="159"/>
    <cellStyle name="常规 13 5" xfId="160"/>
    <cellStyle name="常规 2 3 4 4" xfId="161"/>
    <cellStyle name="差 2 9" xfId="162"/>
    <cellStyle name="40% - 强调文字颜色 4 2" xfId="163"/>
    <cellStyle name="常规 12 4 4 6" xfId="164"/>
    <cellStyle name="常规 27 3 5 4" xfId="165"/>
    <cellStyle name="常规 14 2 2 2 2 2" xfId="166"/>
    <cellStyle name="常规 7 4 4 4" xfId="167"/>
    <cellStyle name="40% - 强调文字颜色 1 2 9" xfId="168"/>
    <cellStyle name="标题 2 2 2 6" xfId="169"/>
    <cellStyle name="常规 13 4 2 3 2" xfId="170"/>
    <cellStyle name="常规 6 6 3 4" xfId="171"/>
    <cellStyle name="40% - 强调文字颜色 4 2 3 3" xfId="172"/>
    <cellStyle name="常规 2 3 5 2 2 2 3" xfId="173"/>
    <cellStyle name="常规 2 6 4 2 3 2" xfId="174"/>
    <cellStyle name="常规 10 2 3 3 6" xfId="175"/>
    <cellStyle name="标题 2 11" xfId="176"/>
    <cellStyle name="常规 18 4 4 5" xfId="177"/>
    <cellStyle name="常规 23 4 4 5" xfId="178"/>
    <cellStyle name="常规 27 2 2 3 2" xfId="179"/>
    <cellStyle name="标题 2 2 7" xfId="180"/>
    <cellStyle name="常规 36 3 2" xfId="181"/>
    <cellStyle name="常规 41 3 2" xfId="182"/>
    <cellStyle name="60% - 强调文字颜色 4 2 3" xfId="183"/>
    <cellStyle name="好 3 6" xfId="184"/>
    <cellStyle name="40% - 强调文字颜色 6 5" xfId="185"/>
    <cellStyle name="20% - 强调文字颜色 3 3 2 5" xfId="186"/>
    <cellStyle name="常规 12 2 4 2 3" xfId="187"/>
    <cellStyle name="差 12" xfId="188"/>
    <cellStyle name="40% - 强调文字颜色 6 2 2 2 6" xfId="189"/>
    <cellStyle name="40% - 强调文字颜色 2 5 3" xfId="190"/>
    <cellStyle name="常规 103 2 3" xfId="191"/>
    <cellStyle name="常规 4 8 2 3" xfId="192"/>
    <cellStyle name="20% - 强调文字颜色 3 3" xfId="193"/>
    <cellStyle name="常规 10 3 2 4 5" xfId="194"/>
    <cellStyle name="适中 8" xfId="195"/>
    <cellStyle name="常规 6 9 4" xfId="196"/>
    <cellStyle name="常规 3 7 4 5" xfId="197"/>
    <cellStyle name="40% - 强调文字颜色 6 15" xfId="198"/>
    <cellStyle name="20% - 强调文字颜色 5 14" xfId="199"/>
    <cellStyle name="常规 10 3 2 2 2 2 3" xfId="200"/>
    <cellStyle name="标题 2 2 2 5" xfId="201"/>
    <cellStyle name="40% - 强调文字颜色 1 2 8" xfId="202"/>
    <cellStyle name="常规 4 3 5 2 2 2" xfId="203"/>
    <cellStyle name="常规 2 2 2 4" xfId="204"/>
    <cellStyle name="40% - 强调文字颜色 4 2 3 2" xfId="205"/>
    <cellStyle name="常规 14 4 3 2 4" xfId="206"/>
    <cellStyle name="常规 47 2 3" xfId="207"/>
    <cellStyle name="常规 52 2 3" xfId="208"/>
    <cellStyle name="常规 2 6 8" xfId="209"/>
    <cellStyle name="40% - 强调文字颜色 4 3 2" xfId="210"/>
    <cellStyle name="标题 5 4" xfId="211"/>
    <cellStyle name="常规 4 3 5 2 2 2 6" xfId="212"/>
    <cellStyle name="常规 2 8 2 2 2" xfId="213"/>
    <cellStyle name="常规 100 2 5" xfId="214"/>
    <cellStyle name="常规 4 5 2 5" xfId="215"/>
    <cellStyle name="20% - 强调文字颜色 1 2 2 2 4" xfId="216"/>
    <cellStyle name="常规 14 4 3 2 5" xfId="217"/>
    <cellStyle name="标题 5 5" xfId="218"/>
    <cellStyle name="常规 2 8 2 2 3" xfId="219"/>
    <cellStyle name="常规 100 2 6" xfId="220"/>
    <cellStyle name="常规 6 2 2 3 2 2" xfId="221"/>
    <cellStyle name="20% - 强调文字颜色 1 2 2 2 5" xfId="222"/>
    <cellStyle name="40% - 强调文字颜色 4 2 3 4" xfId="223"/>
    <cellStyle name="40% - 强调文字颜色 4 2 3 5" xfId="224"/>
    <cellStyle name="标题 5 7" xfId="225"/>
    <cellStyle name="40% - 强调文字颜色 4 2 3 6" xfId="226"/>
    <cellStyle name="常规 26 2 3 3 4" xfId="227"/>
    <cellStyle name="常规 13 2 2 2 2 2 2" xfId="228"/>
    <cellStyle name="常规 26 4" xfId="229"/>
    <cellStyle name="常规 31 4" xfId="230"/>
    <cellStyle name="标题 5 8" xfId="231"/>
    <cellStyle name="常规 21 5 2 2 2" xfId="232"/>
    <cellStyle name="常规 16 5 2 2 2" xfId="233"/>
    <cellStyle name="常规 25 3 3 3 6" xfId="234"/>
    <cellStyle name="常规 4 5 3 4 2 4" xfId="235"/>
    <cellStyle name="常规 12 2 5" xfId="236"/>
    <cellStyle name="20% - 强调文字颜色 3 3 2" xfId="237"/>
    <cellStyle name="常规 26 2 3 3 5" xfId="238"/>
    <cellStyle name="常规 13 2 2 2 2 2 3" xfId="239"/>
    <cellStyle name="常规 26 5" xfId="240"/>
    <cellStyle name="标题 5 9" xfId="241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20% - 强调文字颜色 2 10" xfId="505"/>
    <cellStyle name="60% - 强调文字颜色 4 12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pane ySplit="4" topLeftCell="A5" activePane="bottomLeft" state="frozen"/>
      <selection/>
      <selection pane="bottomLeft" activeCell="G7" sqref="G7"/>
    </sheetView>
  </sheetViews>
  <sheetFormatPr defaultColWidth="9" defaultRowHeight="14.4" outlineLevelCol="7"/>
  <cols>
    <col min="1" max="1" width="5.66666666666667" style="3" customWidth="1"/>
    <col min="2" max="2" width="40.8888888888889" style="4" customWidth="1"/>
    <col min="3" max="3" width="42.3333333333333" style="4" hidden="1" customWidth="1"/>
    <col min="4" max="4" width="8.66666666666667" style="3" customWidth="1"/>
    <col min="5" max="5" width="9.11111111111111" style="3" customWidth="1"/>
    <col min="6" max="6" width="8.22222222222222" style="3" customWidth="1"/>
    <col min="7" max="7" width="65.6666666666667" style="5" customWidth="1"/>
    <col min="8" max="8" width="29.1111111111111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39" customHeight="1" spans="1:8">
      <c r="A5" s="10">
        <v>1</v>
      </c>
      <c r="B5" s="11" t="s">
        <v>8</v>
      </c>
      <c r="C5" s="10">
        <v>29</v>
      </c>
      <c r="D5" s="10">
        <v>18</v>
      </c>
      <c r="E5" s="10">
        <f t="shared" ref="E5:E22" si="0">D5-F5</f>
        <v>18</v>
      </c>
      <c r="F5" s="10">
        <v>0</v>
      </c>
      <c r="G5" s="12"/>
      <c r="H5" s="12" t="s">
        <v>9</v>
      </c>
    </row>
    <row r="6" s="1" customFormat="1" ht="2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si="0"/>
        <v>6</v>
      </c>
      <c r="F6" s="10">
        <v>0</v>
      </c>
      <c r="G6" s="12"/>
      <c r="H6" s="12"/>
    </row>
    <row r="7" s="1" customFormat="1" ht="2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5" customHeight="1" spans="1:8">
      <c r="A8" s="10">
        <v>4</v>
      </c>
      <c r="B8" s="11" t="s">
        <v>12</v>
      </c>
      <c r="C8" s="10">
        <v>8</v>
      </c>
      <c r="D8" s="10">
        <v>8</v>
      </c>
      <c r="E8" s="10">
        <f t="shared" si="0"/>
        <v>8</v>
      </c>
      <c r="F8" s="10">
        <v>0</v>
      </c>
      <c r="G8" s="12"/>
      <c r="H8" s="12"/>
    </row>
    <row r="9" s="1" customFormat="1" ht="2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5" customHeight="1" spans="1:8">
      <c r="A10" s="10">
        <v>6</v>
      </c>
      <c r="B10" s="11" t="s">
        <v>14</v>
      </c>
      <c r="C10" s="10">
        <v>4</v>
      </c>
      <c r="D10" s="10">
        <v>4</v>
      </c>
      <c r="E10" s="10">
        <f t="shared" si="0"/>
        <v>4</v>
      </c>
      <c r="F10" s="10">
        <v>0</v>
      </c>
      <c r="G10" s="12"/>
      <c r="H10" s="12"/>
    </row>
    <row r="11" s="1" customFormat="1" ht="25" customHeight="1" spans="1:8">
      <c r="A11" s="10">
        <v>7</v>
      </c>
      <c r="B11" s="11" t="s">
        <v>15</v>
      </c>
      <c r="C11" s="10">
        <v>20</v>
      </c>
      <c r="D11" s="10">
        <v>18</v>
      </c>
      <c r="E11" s="10">
        <f t="shared" si="0"/>
        <v>18</v>
      </c>
      <c r="F11" s="10">
        <v>0</v>
      </c>
      <c r="G11" s="12"/>
      <c r="H11" s="12"/>
    </row>
    <row r="12" s="1" customFormat="1" ht="25" customHeight="1" spans="1:8">
      <c r="A12" s="10">
        <v>8</v>
      </c>
      <c r="B12" s="11" t="s">
        <v>16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5" customHeight="1" spans="1:8">
      <c r="A13" s="10">
        <v>9</v>
      </c>
      <c r="B13" s="11" t="s">
        <v>17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5" customHeight="1" spans="1:8">
      <c r="A14" s="10">
        <v>10</v>
      </c>
      <c r="B14" s="11" t="s">
        <v>18</v>
      </c>
      <c r="C14" s="10">
        <v>3</v>
      </c>
      <c r="D14" s="10">
        <v>4</v>
      </c>
      <c r="E14" s="10">
        <f t="shared" si="0"/>
        <v>4</v>
      </c>
      <c r="F14" s="10">
        <v>0</v>
      </c>
      <c r="G14" s="12"/>
      <c r="H14" s="12"/>
    </row>
    <row r="15" s="1" customFormat="1" ht="25" customHeight="1" spans="1:8">
      <c r="A15" s="10">
        <v>11</v>
      </c>
      <c r="B15" s="11" t="s">
        <v>19</v>
      </c>
      <c r="C15" s="10">
        <v>10</v>
      </c>
      <c r="D15" s="10">
        <v>13</v>
      </c>
      <c r="E15" s="10">
        <f t="shared" si="0"/>
        <v>13</v>
      </c>
      <c r="F15" s="10">
        <v>0</v>
      </c>
      <c r="G15" s="12"/>
      <c r="H15" s="12"/>
    </row>
    <row r="16" s="1" customFormat="1" ht="25" customHeight="1" spans="1:8">
      <c r="A16" s="10">
        <v>12</v>
      </c>
      <c r="B16" s="11" t="s">
        <v>20</v>
      </c>
      <c r="C16" s="10">
        <v>32</v>
      </c>
      <c r="D16" s="10">
        <v>32</v>
      </c>
      <c r="E16" s="10">
        <f t="shared" si="0"/>
        <v>32</v>
      </c>
      <c r="F16" s="10">
        <v>0</v>
      </c>
      <c r="G16" s="12"/>
      <c r="H16" s="12"/>
    </row>
    <row r="17" s="1" customFormat="1" ht="25" customHeight="1" spans="1:8">
      <c r="A17" s="10">
        <v>13</v>
      </c>
      <c r="B17" s="11" t="s">
        <v>21</v>
      </c>
      <c r="C17" s="10">
        <v>17</v>
      </c>
      <c r="D17" s="10">
        <v>13</v>
      </c>
      <c r="E17" s="10">
        <f t="shared" si="0"/>
        <v>13</v>
      </c>
      <c r="F17" s="10">
        <v>0</v>
      </c>
      <c r="G17" s="12"/>
      <c r="H17" s="12"/>
    </row>
    <row r="18" s="1" customFormat="1" ht="25" customHeight="1" spans="1:8">
      <c r="A18" s="10">
        <v>14</v>
      </c>
      <c r="B18" s="11" t="s">
        <v>22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/>
    </row>
    <row r="19" s="1" customFormat="1" ht="25" customHeight="1" spans="1:8">
      <c r="A19" s="10">
        <v>15</v>
      </c>
      <c r="B19" s="11" t="s">
        <v>23</v>
      </c>
      <c r="C19" s="10">
        <v>26</v>
      </c>
      <c r="D19" s="10">
        <v>21</v>
      </c>
      <c r="E19" s="10">
        <f t="shared" si="0"/>
        <v>21</v>
      </c>
      <c r="F19" s="10">
        <v>0</v>
      </c>
      <c r="G19" s="12"/>
      <c r="H19" s="13"/>
    </row>
    <row r="20" s="1" customFormat="1" ht="25" customHeight="1" spans="1:8">
      <c r="A20" s="10">
        <v>16</v>
      </c>
      <c r="B20" s="11" t="s">
        <v>24</v>
      </c>
      <c r="C20" s="10">
        <v>13</v>
      </c>
      <c r="D20" s="10">
        <v>12</v>
      </c>
      <c r="E20" s="10">
        <f t="shared" si="0"/>
        <v>12</v>
      </c>
      <c r="F20" s="10">
        <v>0</v>
      </c>
      <c r="G20" s="12"/>
      <c r="H20" s="12"/>
    </row>
    <row r="21" s="1" customFormat="1" ht="25" customHeight="1" spans="1:8">
      <c r="A21" s="10">
        <v>17</v>
      </c>
      <c r="B21" s="11" t="s">
        <v>25</v>
      </c>
      <c r="C21" s="10"/>
      <c r="D21" s="10">
        <v>8</v>
      </c>
      <c r="E21" s="10">
        <f t="shared" si="0"/>
        <v>8</v>
      </c>
      <c r="F21" s="10">
        <v>0</v>
      </c>
      <c r="G21" s="12"/>
      <c r="H21" s="12"/>
    </row>
    <row r="22" s="1" customFormat="1" ht="25" customHeight="1" spans="1:8">
      <c r="A22" s="10">
        <v>18</v>
      </c>
      <c r="B22" s="11" t="s">
        <v>26</v>
      </c>
      <c r="C22" s="10">
        <v>8</v>
      </c>
      <c r="D22" s="10">
        <v>5</v>
      </c>
      <c r="E22" s="10">
        <f t="shared" si="0"/>
        <v>5</v>
      </c>
      <c r="F22" s="10">
        <v>0</v>
      </c>
      <c r="G22" s="12"/>
      <c r="H22" s="12"/>
    </row>
    <row r="23" s="1" customFormat="1" ht="25" customHeight="1" spans="1:8">
      <c r="A23" s="10">
        <v>19</v>
      </c>
      <c r="B23" s="11" t="s">
        <v>27</v>
      </c>
      <c r="C23" s="10">
        <v>6</v>
      </c>
      <c r="D23" s="10">
        <v>5</v>
      </c>
      <c r="E23" s="10">
        <f t="shared" ref="E22:E38" si="1">D23-F23</f>
        <v>5</v>
      </c>
      <c r="F23" s="10">
        <v>0</v>
      </c>
      <c r="G23" s="12"/>
      <c r="H23" s="12"/>
    </row>
    <row r="24" s="1" customFormat="1" ht="25" customHeight="1" spans="1:8">
      <c r="A24" s="10">
        <v>20</v>
      </c>
      <c r="B24" s="11" t="s">
        <v>28</v>
      </c>
      <c r="C24" s="10">
        <v>11</v>
      </c>
      <c r="D24" s="10">
        <v>10</v>
      </c>
      <c r="E24" s="10">
        <f t="shared" si="1"/>
        <v>10</v>
      </c>
      <c r="F24" s="10">
        <v>0</v>
      </c>
      <c r="G24" s="12"/>
      <c r="H24" s="12"/>
    </row>
    <row r="25" s="1" customFormat="1" ht="25" customHeight="1" spans="1:8">
      <c r="A25" s="10">
        <v>21</v>
      </c>
      <c r="B25" s="11" t="s">
        <v>29</v>
      </c>
      <c r="C25" s="10">
        <v>2</v>
      </c>
      <c r="D25" s="10">
        <v>2</v>
      </c>
      <c r="E25" s="10">
        <f t="shared" si="1"/>
        <v>2</v>
      </c>
      <c r="F25" s="10">
        <v>0</v>
      </c>
      <c r="G25" s="12"/>
      <c r="H25" s="12"/>
    </row>
    <row r="26" s="1" customFormat="1" ht="25" customHeight="1" spans="1:8">
      <c r="A26" s="10">
        <v>22</v>
      </c>
      <c r="B26" s="11" t="s">
        <v>30</v>
      </c>
      <c r="C26" s="10">
        <v>6</v>
      </c>
      <c r="D26" s="10">
        <v>5</v>
      </c>
      <c r="E26" s="10">
        <f t="shared" si="1"/>
        <v>5</v>
      </c>
      <c r="F26" s="10">
        <v>0</v>
      </c>
      <c r="G26" s="12"/>
      <c r="H26" s="12"/>
    </row>
    <row r="27" s="1" customFormat="1" ht="25" customHeight="1" spans="1:8">
      <c r="A27" s="10">
        <v>23</v>
      </c>
      <c r="B27" s="11" t="s">
        <v>31</v>
      </c>
      <c r="C27" s="10">
        <v>4</v>
      </c>
      <c r="D27" s="10">
        <v>5</v>
      </c>
      <c r="E27" s="10">
        <f t="shared" si="1"/>
        <v>5</v>
      </c>
      <c r="F27" s="10">
        <v>0</v>
      </c>
      <c r="G27" s="12"/>
      <c r="H27" s="12"/>
    </row>
    <row r="28" s="1" customFormat="1" ht="25" customHeight="1" spans="1:8">
      <c r="A28" s="10">
        <v>24</v>
      </c>
      <c r="B28" s="11" t="s">
        <v>32</v>
      </c>
      <c r="C28" s="10">
        <v>8</v>
      </c>
      <c r="D28" s="10">
        <v>9</v>
      </c>
      <c r="E28" s="10">
        <f t="shared" si="1"/>
        <v>9</v>
      </c>
      <c r="F28" s="10">
        <v>0</v>
      </c>
      <c r="G28" s="12"/>
      <c r="H28" s="12"/>
    </row>
    <row r="29" s="1" customFormat="1" ht="25" customHeight="1" spans="1:8">
      <c r="A29" s="10">
        <v>25</v>
      </c>
      <c r="B29" s="11" t="s">
        <v>33</v>
      </c>
      <c r="C29" s="10">
        <v>4</v>
      </c>
      <c r="D29" s="10">
        <v>6</v>
      </c>
      <c r="E29" s="10">
        <f t="shared" si="1"/>
        <v>6</v>
      </c>
      <c r="F29" s="10">
        <v>0</v>
      </c>
      <c r="G29" s="12"/>
      <c r="H29" s="12"/>
    </row>
    <row r="30" s="1" customFormat="1" ht="25" customHeight="1" spans="1:8">
      <c r="A30" s="10">
        <v>26</v>
      </c>
      <c r="B30" s="11" t="s">
        <v>34</v>
      </c>
      <c r="C30" s="10">
        <v>13</v>
      </c>
      <c r="D30" s="10">
        <v>13</v>
      </c>
      <c r="E30" s="10">
        <f t="shared" si="1"/>
        <v>13</v>
      </c>
      <c r="F30" s="10">
        <v>0</v>
      </c>
      <c r="G30" s="12"/>
      <c r="H30" s="12"/>
    </row>
    <row r="31" s="1" customFormat="1" ht="42" customHeight="1" spans="1:8">
      <c r="A31" s="10">
        <v>27</v>
      </c>
      <c r="B31" s="11" t="s">
        <v>35</v>
      </c>
      <c r="C31" s="10">
        <v>78</v>
      </c>
      <c r="D31" s="10">
        <v>108</v>
      </c>
      <c r="E31" s="10">
        <f t="shared" si="1"/>
        <v>107</v>
      </c>
      <c r="F31" s="10">
        <v>1</v>
      </c>
      <c r="G31" s="12" t="s">
        <v>36</v>
      </c>
      <c r="H31" s="12" t="s">
        <v>37</v>
      </c>
    </row>
    <row r="32" s="1" customFormat="1" ht="25" customHeight="1" spans="1:8">
      <c r="A32" s="10">
        <v>28</v>
      </c>
      <c r="B32" s="11" t="s">
        <v>38</v>
      </c>
      <c r="C32" s="10">
        <v>101</v>
      </c>
      <c r="D32" s="10">
        <v>101</v>
      </c>
      <c r="E32" s="10">
        <f t="shared" si="1"/>
        <v>101</v>
      </c>
      <c r="F32" s="10">
        <v>0</v>
      </c>
      <c r="G32" s="12"/>
      <c r="H32" s="12"/>
    </row>
    <row r="33" s="1" customFormat="1" ht="25" customHeight="1" spans="1:8">
      <c r="A33" s="10">
        <v>29</v>
      </c>
      <c r="B33" s="11" t="s">
        <v>39</v>
      </c>
      <c r="C33" s="10">
        <v>73</v>
      </c>
      <c r="D33" s="10">
        <v>86</v>
      </c>
      <c r="E33" s="10">
        <f t="shared" si="1"/>
        <v>86</v>
      </c>
      <c r="F33" s="10">
        <v>0</v>
      </c>
      <c r="G33" s="12"/>
      <c r="H33" s="12" t="s">
        <v>40</v>
      </c>
    </row>
    <row r="34" s="1" customFormat="1" ht="25" customHeight="1" spans="1:8">
      <c r="A34" s="10">
        <v>30</v>
      </c>
      <c r="B34" s="11" t="s">
        <v>41</v>
      </c>
      <c r="C34" s="10">
        <v>89</v>
      </c>
      <c r="D34" s="10">
        <v>108</v>
      </c>
      <c r="E34" s="10">
        <f t="shared" si="1"/>
        <v>107</v>
      </c>
      <c r="F34" s="10">
        <v>1</v>
      </c>
      <c r="G34" s="12" t="s">
        <v>42</v>
      </c>
      <c r="H34" s="12"/>
    </row>
    <row r="35" s="1" customFormat="1" ht="25" customHeight="1" spans="1:8">
      <c r="A35" s="10">
        <v>31</v>
      </c>
      <c r="B35" s="11" t="s">
        <v>43</v>
      </c>
      <c r="C35" s="10">
        <v>94</v>
      </c>
      <c r="D35" s="10">
        <v>88</v>
      </c>
      <c r="E35" s="10">
        <f t="shared" si="1"/>
        <v>86</v>
      </c>
      <c r="F35" s="10">
        <v>2</v>
      </c>
      <c r="G35" s="12" t="s">
        <v>44</v>
      </c>
      <c r="H35" s="12"/>
    </row>
    <row r="36" s="1" customFormat="1" ht="25" customHeight="1" spans="1:8">
      <c r="A36" s="10">
        <v>32</v>
      </c>
      <c r="B36" s="11" t="s">
        <v>45</v>
      </c>
      <c r="C36" s="10">
        <v>76</v>
      </c>
      <c r="D36" s="10">
        <v>83</v>
      </c>
      <c r="E36" s="10">
        <f t="shared" si="1"/>
        <v>80</v>
      </c>
      <c r="F36" s="10">
        <v>3</v>
      </c>
      <c r="G36" s="12" t="s">
        <v>46</v>
      </c>
      <c r="H36" s="12"/>
    </row>
    <row r="37" s="1" customFormat="1" ht="25" customHeight="1" spans="1:8">
      <c r="A37" s="10">
        <v>33</v>
      </c>
      <c r="B37" s="11" t="s">
        <v>47</v>
      </c>
      <c r="C37" s="10">
        <v>92</v>
      </c>
      <c r="D37" s="10">
        <v>103</v>
      </c>
      <c r="E37" s="10">
        <f t="shared" si="1"/>
        <v>100</v>
      </c>
      <c r="F37" s="10">
        <v>3</v>
      </c>
      <c r="G37" s="12" t="s">
        <v>48</v>
      </c>
      <c r="H37" s="12"/>
    </row>
    <row r="38" s="1" customFormat="1" ht="25" customHeight="1" spans="1:8">
      <c r="A38" s="10">
        <v>34</v>
      </c>
      <c r="B38" s="11" t="s">
        <v>49</v>
      </c>
      <c r="C38" s="10">
        <v>70</v>
      </c>
      <c r="D38" s="10">
        <v>72</v>
      </c>
      <c r="E38" s="10">
        <f t="shared" si="1"/>
        <v>71</v>
      </c>
      <c r="F38" s="10">
        <v>1</v>
      </c>
      <c r="G38" s="12" t="s">
        <v>50</v>
      </c>
      <c r="H38" s="12"/>
    </row>
    <row r="39" s="1" customFormat="1" ht="25" customHeight="1" spans="1:8">
      <c r="A39" s="10">
        <v>35</v>
      </c>
      <c r="B39" s="11" t="s">
        <v>51</v>
      </c>
      <c r="C39" s="10">
        <v>82</v>
      </c>
      <c r="D39" s="10">
        <v>82</v>
      </c>
      <c r="E39" s="10">
        <f t="shared" ref="E39:E59" si="2">D39-F39</f>
        <v>79</v>
      </c>
      <c r="F39" s="10">
        <v>3</v>
      </c>
      <c r="G39" s="12" t="s">
        <v>52</v>
      </c>
      <c r="H39" s="12"/>
    </row>
    <row r="40" s="1" customFormat="1" ht="69" customHeight="1" spans="1:8">
      <c r="A40" s="10">
        <v>36</v>
      </c>
      <c r="B40" s="11" t="s">
        <v>53</v>
      </c>
      <c r="C40" s="10">
        <v>108</v>
      </c>
      <c r="D40" s="10">
        <v>107</v>
      </c>
      <c r="E40" s="10">
        <f t="shared" si="2"/>
        <v>93</v>
      </c>
      <c r="F40" s="10">
        <v>14</v>
      </c>
      <c r="G40" s="12" t="s">
        <v>54</v>
      </c>
      <c r="H40" s="12" t="s">
        <v>55</v>
      </c>
    </row>
    <row r="41" s="1" customFormat="1" ht="25" customHeight="1" spans="1:8">
      <c r="A41" s="10">
        <v>37</v>
      </c>
      <c r="B41" s="11" t="s">
        <v>56</v>
      </c>
      <c r="C41" s="10">
        <v>95</v>
      </c>
      <c r="D41" s="10">
        <v>92</v>
      </c>
      <c r="E41" s="10">
        <f t="shared" si="2"/>
        <v>90</v>
      </c>
      <c r="F41" s="10">
        <v>2</v>
      </c>
      <c r="G41" s="12" t="s">
        <v>57</v>
      </c>
      <c r="H41" s="12"/>
    </row>
    <row r="42" s="1" customFormat="1" ht="25" customHeight="1" spans="1:8">
      <c r="A42" s="10">
        <v>38</v>
      </c>
      <c r="B42" s="11" t="s">
        <v>58</v>
      </c>
      <c r="C42" s="10">
        <v>71</v>
      </c>
      <c r="D42" s="10">
        <v>83</v>
      </c>
      <c r="E42" s="10">
        <f t="shared" si="2"/>
        <v>81</v>
      </c>
      <c r="F42" s="10">
        <v>2</v>
      </c>
      <c r="G42" s="12" t="s">
        <v>59</v>
      </c>
      <c r="H42" s="12" t="s">
        <v>60</v>
      </c>
    </row>
    <row r="43" s="1" customFormat="1" ht="25" customHeight="1" spans="1:8">
      <c r="A43" s="10">
        <v>39</v>
      </c>
      <c r="B43" s="11" t="s">
        <v>61</v>
      </c>
      <c r="C43" s="10">
        <v>61</v>
      </c>
      <c r="D43" s="10">
        <v>68</v>
      </c>
      <c r="E43" s="10">
        <f t="shared" si="2"/>
        <v>68</v>
      </c>
      <c r="F43" s="10">
        <v>0</v>
      </c>
      <c r="G43" s="12"/>
      <c r="H43" s="12"/>
    </row>
    <row r="44" s="1" customFormat="1" ht="25" customHeight="1" spans="1:8">
      <c r="A44" s="10">
        <v>40</v>
      </c>
      <c r="B44" s="11" t="s">
        <v>62</v>
      </c>
      <c r="C44" s="10">
        <v>84</v>
      </c>
      <c r="D44" s="10">
        <v>88</v>
      </c>
      <c r="E44" s="10">
        <f t="shared" si="2"/>
        <v>88</v>
      </c>
      <c r="F44" s="10">
        <v>0</v>
      </c>
      <c r="G44" s="12"/>
      <c r="H44" s="12"/>
    </row>
    <row r="45" s="1" customFormat="1" ht="25" customHeight="1" spans="1:8">
      <c r="A45" s="10">
        <v>41</v>
      </c>
      <c r="B45" s="11" t="s">
        <v>63</v>
      </c>
      <c r="C45" s="10">
        <v>14</v>
      </c>
      <c r="D45" s="10">
        <v>14</v>
      </c>
      <c r="E45" s="10">
        <f t="shared" si="2"/>
        <v>14</v>
      </c>
      <c r="F45" s="10">
        <v>0</v>
      </c>
      <c r="G45" s="12"/>
      <c r="H45" s="12"/>
    </row>
    <row r="46" s="1" customFormat="1" ht="35" customHeight="1" spans="1:8">
      <c r="A46" s="10">
        <v>42</v>
      </c>
      <c r="B46" s="11" t="s">
        <v>64</v>
      </c>
      <c r="C46" s="10">
        <v>10</v>
      </c>
      <c r="D46" s="10">
        <v>9</v>
      </c>
      <c r="E46" s="10">
        <f t="shared" si="2"/>
        <v>9</v>
      </c>
      <c r="F46" s="10">
        <v>0</v>
      </c>
      <c r="G46" s="12"/>
      <c r="H46" s="12"/>
    </row>
    <row r="47" s="1" customFormat="1" ht="25" customHeight="1" spans="1:8">
      <c r="A47" s="10">
        <v>43</v>
      </c>
      <c r="B47" s="11" t="s">
        <v>65</v>
      </c>
      <c r="C47" s="10">
        <v>2</v>
      </c>
      <c r="D47" s="10">
        <v>2</v>
      </c>
      <c r="E47" s="10">
        <f t="shared" si="2"/>
        <v>2</v>
      </c>
      <c r="F47" s="10">
        <v>0</v>
      </c>
      <c r="H47" s="12"/>
    </row>
    <row r="48" s="1" customFormat="1" ht="25" customHeight="1" spans="1:8">
      <c r="A48" s="10">
        <v>44</v>
      </c>
      <c r="B48" s="11" t="s">
        <v>66</v>
      </c>
      <c r="C48" s="10">
        <v>77</v>
      </c>
      <c r="D48" s="10">
        <v>93</v>
      </c>
      <c r="E48" s="10">
        <f t="shared" si="2"/>
        <v>90</v>
      </c>
      <c r="F48" s="10">
        <v>3</v>
      </c>
      <c r="G48" s="12" t="s">
        <v>67</v>
      </c>
      <c r="H48" s="12"/>
    </row>
    <row r="49" s="1" customFormat="1" ht="25" customHeight="1" spans="1:8">
      <c r="A49" s="10">
        <v>45</v>
      </c>
      <c r="B49" s="11" t="s">
        <v>68</v>
      </c>
      <c r="C49" s="10">
        <v>43</v>
      </c>
      <c r="D49" s="10">
        <v>41</v>
      </c>
      <c r="E49" s="10">
        <f t="shared" si="2"/>
        <v>41</v>
      </c>
      <c r="F49" s="10">
        <v>0</v>
      </c>
      <c r="G49" s="12"/>
      <c r="H49" s="12"/>
    </row>
    <row r="50" s="1" customFormat="1" ht="25" customHeight="1" spans="1:8">
      <c r="A50" s="10">
        <v>46</v>
      </c>
      <c r="B50" s="11" t="s">
        <v>69</v>
      </c>
      <c r="C50" s="10">
        <v>52</v>
      </c>
      <c r="D50" s="10">
        <v>63</v>
      </c>
      <c r="E50" s="10">
        <f t="shared" si="2"/>
        <v>62</v>
      </c>
      <c r="F50" s="10">
        <v>1</v>
      </c>
      <c r="G50" s="12" t="s">
        <v>70</v>
      </c>
      <c r="H50" s="12" t="s">
        <v>71</v>
      </c>
    </row>
    <row r="51" s="1" customFormat="1" ht="25" customHeight="1" spans="1:8">
      <c r="A51" s="10">
        <v>47</v>
      </c>
      <c r="B51" s="11" t="s">
        <v>72</v>
      </c>
      <c r="C51" s="10">
        <v>28</v>
      </c>
      <c r="D51" s="10">
        <v>28</v>
      </c>
      <c r="E51" s="10">
        <f t="shared" si="2"/>
        <v>26</v>
      </c>
      <c r="F51" s="10">
        <v>2</v>
      </c>
      <c r="G51" s="12" t="s">
        <v>73</v>
      </c>
      <c r="H51" s="12" t="s">
        <v>74</v>
      </c>
    </row>
    <row r="52" s="1" customFormat="1" ht="25" customHeight="1" spans="1:8">
      <c r="A52" s="10">
        <v>48</v>
      </c>
      <c r="B52" s="11" t="s">
        <v>75</v>
      </c>
      <c r="C52" s="10">
        <v>56</v>
      </c>
      <c r="D52" s="10">
        <v>48</v>
      </c>
      <c r="E52" s="10">
        <f t="shared" si="2"/>
        <v>48</v>
      </c>
      <c r="F52" s="10">
        <v>0</v>
      </c>
      <c r="G52" s="12"/>
      <c r="H52" s="12"/>
    </row>
    <row r="53" s="1" customFormat="1" ht="25" customHeight="1" spans="1:8">
      <c r="A53" s="10">
        <v>49</v>
      </c>
      <c r="B53" s="11" t="s">
        <v>76</v>
      </c>
      <c r="C53" s="10">
        <v>62</v>
      </c>
      <c r="D53" s="10">
        <v>59</v>
      </c>
      <c r="E53" s="10">
        <f t="shared" si="2"/>
        <v>59</v>
      </c>
      <c r="F53" s="10">
        <v>0</v>
      </c>
      <c r="G53" s="12"/>
      <c r="H53" s="12"/>
    </row>
    <row r="54" s="1" customFormat="1" ht="25" customHeight="1" spans="1:8">
      <c r="A54" s="10">
        <v>50</v>
      </c>
      <c r="B54" s="11" t="s">
        <v>77</v>
      </c>
      <c r="C54" s="10">
        <v>15</v>
      </c>
      <c r="D54" s="10">
        <v>16</v>
      </c>
      <c r="E54" s="10">
        <f t="shared" si="2"/>
        <v>16</v>
      </c>
      <c r="F54" s="10">
        <v>0</v>
      </c>
      <c r="G54" s="12"/>
      <c r="H54" s="12"/>
    </row>
    <row r="55" s="1" customFormat="1" ht="25" customHeight="1" spans="1:8">
      <c r="A55" s="10">
        <v>51</v>
      </c>
      <c r="B55" s="11" t="s">
        <v>78</v>
      </c>
      <c r="C55" s="10">
        <v>50</v>
      </c>
      <c r="D55" s="10">
        <v>51</v>
      </c>
      <c r="E55" s="10">
        <f t="shared" si="2"/>
        <v>51</v>
      </c>
      <c r="F55" s="10">
        <v>0</v>
      </c>
      <c r="G55" s="12"/>
      <c r="H55" s="12"/>
    </row>
    <row r="56" s="1" customFormat="1" ht="25" customHeight="1" spans="1:8">
      <c r="A56" s="10">
        <v>52</v>
      </c>
      <c r="B56" s="11" t="s">
        <v>79</v>
      </c>
      <c r="C56" s="10">
        <v>31</v>
      </c>
      <c r="D56" s="10">
        <v>30</v>
      </c>
      <c r="E56" s="10">
        <f t="shared" si="2"/>
        <v>30</v>
      </c>
      <c r="F56" s="10">
        <v>0</v>
      </c>
      <c r="G56" s="12"/>
      <c r="H56" s="12"/>
    </row>
    <row r="57" s="1" customFormat="1" ht="25" customHeight="1" spans="1:8">
      <c r="A57" s="10">
        <v>53</v>
      </c>
      <c r="B57" s="14" t="s">
        <v>80</v>
      </c>
      <c r="C57" s="10">
        <v>31</v>
      </c>
      <c r="D57" s="10">
        <v>36</v>
      </c>
      <c r="E57" s="10">
        <f t="shared" si="2"/>
        <v>36</v>
      </c>
      <c r="F57" s="10">
        <v>0</v>
      </c>
      <c r="G57" s="12"/>
      <c r="H57" s="12"/>
    </row>
    <row r="58" s="1" customFormat="1" ht="25" customHeight="1" spans="1:8">
      <c r="A58" s="10">
        <v>54</v>
      </c>
      <c r="B58" s="14" t="s">
        <v>81</v>
      </c>
      <c r="C58" s="13"/>
      <c r="D58" s="10">
        <v>4</v>
      </c>
      <c r="E58" s="10">
        <f t="shared" si="2"/>
        <v>4</v>
      </c>
      <c r="F58" s="10">
        <v>0</v>
      </c>
      <c r="G58" s="12"/>
      <c r="H58" s="12"/>
    </row>
    <row r="59" s="1" customFormat="1" ht="25" customHeight="1" spans="1:8">
      <c r="A59" s="10">
        <v>55</v>
      </c>
      <c r="B59" s="14" t="s">
        <v>82</v>
      </c>
      <c r="C59" s="13"/>
      <c r="D59" s="10">
        <v>19</v>
      </c>
      <c r="E59" s="10">
        <f t="shared" si="2"/>
        <v>19</v>
      </c>
      <c r="F59" s="10">
        <v>0</v>
      </c>
      <c r="G59" s="12"/>
      <c r="H59" s="12"/>
    </row>
    <row r="60" s="1" customFormat="1" ht="22.95" customHeight="1" spans="1:8">
      <c r="A60" s="15"/>
      <c r="B60" s="16"/>
      <c r="C60" s="17"/>
      <c r="D60" s="15"/>
      <c r="E60" s="15"/>
      <c r="F60" s="15"/>
      <c r="G60" s="18"/>
      <c r="H60" s="18"/>
    </row>
    <row r="61" s="2" customFormat="1" ht="22.95" customHeight="1" spans="2:8">
      <c r="B61" s="19"/>
      <c r="C61" s="19"/>
      <c r="G61" s="20" t="s">
        <v>83</v>
      </c>
      <c r="H61" s="21"/>
    </row>
    <row r="62" s="2" customFormat="1" ht="22.95" customHeight="1" spans="2:8">
      <c r="B62" s="19"/>
      <c r="C62" s="19"/>
      <c r="G62" s="22">
        <v>45278</v>
      </c>
      <c r="H62" s="21"/>
    </row>
  </sheetData>
  <autoFilter ref="A4:H62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2023-12-18T08:40:52Z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20</vt:lpwstr>
  </property>
  <property fmtid="{D5CDD505-2E9C-101B-9397-08002B2CF9AE}" pid="4" name="ICV">
    <vt:lpwstr>BC5031EE737D44FC835DBC374CB91EED_13</vt:lpwstr>
  </property>
</Properties>
</file>